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H17" i="1" l="1"/>
  <c r="I17" i="1"/>
  <c r="J17" i="1" l="1"/>
  <c r="G17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<sst xmlns="http://schemas.openxmlformats.org/spreadsheetml/2006/main" count="48" uniqueCount="43">
  <si>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</si>
  <si>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</si>
  <si>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</si>
  <si>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</si>
  <si>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</si>
  <si>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</si>
  <si>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</si>
  <si>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</si>
  <si>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</si>
  <si>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</si>
  <si>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</si>
  <si>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</si>
  <si>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</si>
  <si>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</si>
  <si>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</si>
  <si>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</si>
  <si>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</si>
  <si>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</si>
  <si>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</si>
  <si>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</si>
  <si>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</si>
  <si>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</si>
  <si>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</si>
  <si>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</si>
  <si>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гарнир</t>
  </si>
  <si>
    <t>напиток</t>
  </si>
  <si>
    <t>хлеб</t>
  </si>
  <si>
    <t>хлеб бел.</t>
  </si>
  <si>
    <t>хлеб черн.</t>
  </si>
  <si>
    <t>Каша пшенная молочная с маслом сливочным</t>
  </si>
  <si>
    <t>Какао с молоком</t>
  </si>
  <si>
    <t>Бутерброд с маслом</t>
  </si>
  <si>
    <t>Салат "Свеколка"</t>
  </si>
  <si>
    <t>Щи из свежей капусты с картофелем, курой и сметаной</t>
  </si>
  <si>
    <t>Гуляш из отварного мяса</t>
  </si>
  <si>
    <t>Каша гречневая рассыпчатая</t>
  </si>
  <si>
    <t>Напиток из плодов шиповника</t>
  </si>
  <si>
    <t xml:space="preserve">Хлеб ржано-пшеничный обогащенный </t>
  </si>
  <si>
    <t>54-21гн</t>
  </si>
  <si>
    <t>218</t>
  </si>
  <si>
    <t>Молочный коктель в индивидуальной упаковке</t>
  </si>
  <si>
    <t>Мандарин свежий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</si>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</sst>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1" fillId="0" borderId="13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 hidden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7" sqref="J7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8" t="s">
        <v>42</v>
      </c>
      <c r="C1" s="29"/>
      <c r="D1" s="30"/>
      <c r="E1" s="1" t="s">
        <v>1</v>
      </c>
      <c r="F1" s="2"/>
      <c r="I1" s="1" t="s">
        <v>2</v>
      </c>
      <c r="J1" s="3">
        <v>45671</v>
      </c>
    </row>
    <row r="2" spans="1:10" ht="16.5" thickBot="1" x14ac:dyDescent="0.3"/>
    <row r="3" spans="1:10" ht="16.5" thickBot="1" x14ac:dyDescent="0.3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ht="39" customHeight="1" x14ac:dyDescent="0.25">
      <c r="A4" s="4" t="s">
        <v>13</v>
      </c>
      <c r="B4" s="18" t="s">
        <v>14</v>
      </c>
      <c r="C4" s="34">
        <v>184</v>
      </c>
      <c r="D4" s="38" t="s">
        <v>29</v>
      </c>
      <c r="E4" s="19">
        <v>205</v>
      </c>
      <c r="F4" s="39"/>
      <c r="G4" s="40">
        <v>253</v>
      </c>
      <c r="H4" s="40">
        <v>10.81</v>
      </c>
      <c r="I4" s="40">
        <v>10.98</v>
      </c>
      <c r="J4" s="40">
        <v>42.86</v>
      </c>
    </row>
    <row r="5" spans="1:10" ht="29.25" customHeight="1" x14ac:dyDescent="0.25">
      <c r="A5" s="4"/>
      <c r="B5" s="5" t="s">
        <v>15</v>
      </c>
      <c r="C5" s="37" t="s">
        <v>38</v>
      </c>
      <c r="D5" s="32" t="s">
        <v>30</v>
      </c>
      <c r="E5" s="33">
        <v>200</v>
      </c>
      <c r="F5" s="7"/>
      <c r="G5" s="33">
        <v>107.2</v>
      </c>
      <c r="H5" s="33">
        <v>4.5</v>
      </c>
      <c r="I5" s="33">
        <v>4.3499999999999996</v>
      </c>
      <c r="J5" s="33">
        <v>12.5</v>
      </c>
    </row>
    <row r="6" spans="1:10" ht="21.75" customHeight="1" x14ac:dyDescent="0.25">
      <c r="A6" s="4"/>
      <c r="B6" s="5" t="s">
        <v>26</v>
      </c>
      <c r="C6" s="37">
        <v>1</v>
      </c>
      <c r="D6" s="32" t="s">
        <v>31</v>
      </c>
      <c r="E6" s="33">
        <v>35</v>
      </c>
      <c r="F6" s="7"/>
      <c r="G6" s="33">
        <v>107.9</v>
      </c>
      <c r="H6" s="33">
        <v>2.4</v>
      </c>
      <c r="I6" s="33">
        <v>4.43</v>
      </c>
      <c r="J6" s="33">
        <v>14.6</v>
      </c>
    </row>
    <row r="7" spans="1:10" ht="32.25" customHeight="1" x14ac:dyDescent="0.25">
      <c r="A7" s="9"/>
      <c r="B7" s="5" t="s">
        <v>16</v>
      </c>
      <c r="C7" s="37" t="s">
        <v>17</v>
      </c>
      <c r="D7" s="32" t="s">
        <v>41</v>
      </c>
      <c r="E7" s="33">
        <v>100</v>
      </c>
      <c r="F7" s="7"/>
      <c r="G7" s="33">
        <v>52</v>
      </c>
      <c r="H7" s="33">
        <v>0.81</v>
      </c>
      <c r="I7" s="33">
        <v>0.31</v>
      </c>
      <c r="J7" s="33">
        <v>11.54</v>
      </c>
    </row>
    <row r="8" spans="1:10" ht="36" customHeight="1" x14ac:dyDescent="0.25">
      <c r="A8" s="9"/>
      <c r="B8" s="5" t="s">
        <v>25</v>
      </c>
      <c r="C8" s="6" t="s">
        <v>17</v>
      </c>
      <c r="D8" s="32" t="s">
        <v>40</v>
      </c>
      <c r="E8" s="33">
        <v>200</v>
      </c>
      <c r="F8" s="7"/>
      <c r="G8" s="33">
        <v>158</v>
      </c>
      <c r="H8" s="33">
        <v>6.6</v>
      </c>
      <c r="I8" s="33">
        <v>6</v>
      </c>
      <c r="J8" s="33">
        <v>19.5</v>
      </c>
    </row>
    <row r="9" spans="1:10" ht="29.25" customHeight="1" thickBot="1" x14ac:dyDescent="0.3">
      <c r="A9" s="10"/>
      <c r="B9" s="11"/>
      <c r="C9" s="31"/>
      <c r="D9" s="12" t="s">
        <v>18</v>
      </c>
      <c r="E9" s="13">
        <f>SUM(E4:E8)</f>
        <v>740</v>
      </c>
      <c r="F9" s="14"/>
      <c r="G9" s="15">
        <f>SUM(G4:G8)</f>
        <v>678.1</v>
      </c>
      <c r="H9" s="16">
        <f>SUM(H4:H8)</f>
        <v>25.119999999999997</v>
      </c>
      <c r="I9" s="15">
        <f>SUM(I4:I8)</f>
        <v>26.069999999999997</v>
      </c>
      <c r="J9" s="17">
        <f>SUM(J4:J8)</f>
        <v>101</v>
      </c>
    </row>
    <row r="10" spans="1:10" ht="39.75" customHeight="1" x14ac:dyDescent="0.25">
      <c r="A10" s="4" t="s">
        <v>19</v>
      </c>
      <c r="B10" s="18" t="s">
        <v>20</v>
      </c>
      <c r="C10" s="34">
        <v>50</v>
      </c>
      <c r="D10" s="38" t="s">
        <v>32</v>
      </c>
      <c r="E10" s="40">
        <v>60</v>
      </c>
      <c r="F10" s="19"/>
      <c r="G10" s="40">
        <v>110.4</v>
      </c>
      <c r="H10" s="40">
        <v>4.8</v>
      </c>
      <c r="I10" s="40">
        <v>6.06</v>
      </c>
      <c r="J10" s="40">
        <v>9.1199999999999992</v>
      </c>
    </row>
    <row r="11" spans="1:10" ht="33.75" customHeight="1" x14ac:dyDescent="0.25">
      <c r="A11" s="4"/>
      <c r="B11" s="5" t="s">
        <v>21</v>
      </c>
      <c r="C11" s="6">
        <v>84</v>
      </c>
      <c r="D11" s="32" t="s">
        <v>33</v>
      </c>
      <c r="E11" s="33">
        <v>215</v>
      </c>
      <c r="F11" s="8"/>
      <c r="G11" s="33">
        <v>95.8</v>
      </c>
      <c r="H11" s="33">
        <v>4.6500000000000004</v>
      </c>
      <c r="I11" s="33">
        <v>5.7</v>
      </c>
      <c r="J11" s="33">
        <v>6.48</v>
      </c>
    </row>
    <row r="12" spans="1:10" ht="27.75" customHeight="1" x14ac:dyDescent="0.25">
      <c r="A12" s="4"/>
      <c r="B12" s="5" t="s">
        <v>22</v>
      </c>
      <c r="C12" s="35" t="s">
        <v>39</v>
      </c>
      <c r="D12" s="32" t="s">
        <v>34</v>
      </c>
      <c r="E12" s="33">
        <v>100</v>
      </c>
      <c r="F12" s="8"/>
      <c r="G12" s="33">
        <v>179.02</v>
      </c>
      <c r="H12" s="33">
        <v>14.83</v>
      </c>
      <c r="I12" s="33">
        <v>11.3</v>
      </c>
      <c r="J12" s="33">
        <v>4.3499999999999996</v>
      </c>
    </row>
    <row r="13" spans="1:10" ht="27.75" customHeight="1" x14ac:dyDescent="0.25">
      <c r="A13" s="4"/>
      <c r="B13" s="20" t="s">
        <v>24</v>
      </c>
      <c r="C13" s="36">
        <v>323</v>
      </c>
      <c r="D13" s="32" t="s">
        <v>35</v>
      </c>
      <c r="E13" s="33">
        <v>150</v>
      </c>
      <c r="F13" s="8"/>
      <c r="G13" s="33">
        <v>164.2</v>
      </c>
      <c r="H13" s="33">
        <v>4.5999999999999996</v>
      </c>
      <c r="I13" s="33">
        <v>4.5999999999999996</v>
      </c>
      <c r="J13" s="33">
        <v>22</v>
      </c>
    </row>
    <row r="14" spans="1:10" ht="27" customHeight="1" x14ac:dyDescent="0.25">
      <c r="A14" s="4"/>
      <c r="B14" s="20" t="s">
        <v>25</v>
      </c>
      <c r="C14" s="6">
        <v>441</v>
      </c>
      <c r="D14" s="32" t="s">
        <v>36</v>
      </c>
      <c r="E14" s="33">
        <v>200</v>
      </c>
      <c r="F14" s="8"/>
      <c r="G14" s="33">
        <v>103</v>
      </c>
      <c r="H14" s="33">
        <v>0.2</v>
      </c>
      <c r="I14" s="33">
        <v>0.3</v>
      </c>
      <c r="J14" s="33">
        <v>22.3</v>
      </c>
    </row>
    <row r="15" spans="1:10" ht="32.25" customHeight="1" x14ac:dyDescent="0.25">
      <c r="A15" s="4"/>
      <c r="B15" s="20" t="s">
        <v>27</v>
      </c>
      <c r="C15" s="6" t="s">
        <v>17</v>
      </c>
      <c r="D15" s="32" t="s">
        <v>23</v>
      </c>
      <c r="E15" s="33">
        <v>30</v>
      </c>
      <c r="F15" s="8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0" ht="36" customHeight="1" x14ac:dyDescent="0.25">
      <c r="A16" s="4"/>
      <c r="B16" s="20" t="s">
        <v>28</v>
      </c>
      <c r="C16" s="34" t="s">
        <v>17</v>
      </c>
      <c r="D16" s="32" t="s">
        <v>37</v>
      </c>
      <c r="E16" s="33">
        <v>45</v>
      </c>
      <c r="F16" s="8"/>
      <c r="G16" s="33">
        <v>94.4</v>
      </c>
      <c r="H16" s="33">
        <v>1.78</v>
      </c>
      <c r="I16" s="33">
        <v>0.5</v>
      </c>
      <c r="J16" s="33">
        <v>20.7</v>
      </c>
    </row>
    <row r="17" spans="1:10" ht="16.5" thickBot="1" x14ac:dyDescent="0.3">
      <c r="A17" s="21"/>
      <c r="B17" s="22"/>
      <c r="C17" s="22"/>
      <c r="D17" s="23" t="s">
        <v>18</v>
      </c>
      <c r="E17" s="24">
        <f>SUM(E10:E16)</f>
        <v>800</v>
      </c>
      <c r="F17" s="25"/>
      <c r="G17" s="26">
        <f>SUM(G10:G16)</f>
        <v>811.17000000000007</v>
      </c>
      <c r="H17" s="26">
        <f>SUM(H10:H16)</f>
        <v>32.51</v>
      </c>
      <c r="I17" s="26">
        <f>SUM(I10:I16)</f>
        <v>29.030000000000005</v>
      </c>
      <c r="J17" s="27">
        <f>SUM(J10:J16)</f>
        <v>98.05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2024-11-20T07:38:11Z</cp:lastPrinted>
  <dcterms:created xsi:type="dcterms:W3CDTF">2021-09-03T06:59:13Z</dcterms:created>
  <dcterms:modified xsi:type="dcterms:W3CDTF">2025-01-22T13:33:48Z</dcterms:modified>
</cp:coreProperties>
</file>